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624\Desktop\РАБОТА\на отправку\"/>
    </mc:Choice>
  </mc:AlternateContent>
  <bookViews>
    <workbookView xWindow="12420" yWindow="75" windowWidth="14370" windowHeight="11640" tabRatio="638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44525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<sst xmlns="http://schemas.openxmlformats.org/spreadsheetml/2006/main" count="211" uniqueCount="126">
  <si>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</si>
  <si>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</si>
  <si>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</si>
  <si>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</si>
  <si>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</si>
  <si>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</si>
  <si>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</si>
  <si>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</si>
  <si>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</si>
  <si>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</si>
  <si>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</si>
  <si>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</si>
  <si>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</si>
  <si>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</si>
  <si>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</si>
  <si>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</si>
  <si>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</si>
  <si>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</si>
  <si>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</si>
  <si>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</si>
  <si>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</si>
  <si>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</si>
  <si>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</si>
  <si>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</si>
  <si>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</si>
  <si>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</si>
  <si>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</si>
  <si>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</si>
  <si>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</si>
  <si>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</si>
  <si>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</si>
  <si>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</si>
  <si>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</si>
  <si>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</si>
  <si>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</si>
  <si>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</si>
  <si>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</si>
  <si>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</si>
  <si>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</si>
  <si>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</si>
  <si>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</si>
  <si>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</si>
  <si>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</si>
  <si>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</si>
  <si>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</si>
  <si>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</si>
  <si>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</si>
  <si>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</si>
  <si>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</si>
  <si>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</si>
  <si>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</si>
  <si>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</si>
  <si>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</si>
  <si>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</si>
  <si>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</si>
  <si>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</si>
  <si>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</si>
  <si>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</si>
  <si>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</si>
  <si>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</si>
  <si>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</si>
  <si>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</si>
  <si>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</si>
  <si>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</si>
  <si>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</si>
  <si>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</si>
  <si>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</si>
  <si>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</si>
  <si>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</si>
  <si>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</si>
  <si>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</si>
  <si>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</si>
  <si>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</si>
  <si>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</si>
  <si>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</si>
  <si>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</si>
  <si>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</si>
  <si>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</si>
  <si>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</si>
  <si>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</si>
  <si>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</si>
  <si>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</si>
  <si>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</si>
  <si>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</si>
  <si>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</si>
  <si>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</si>
  <si>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</si>
  <si>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</si>
  <si>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</si>
  <si>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</si>
  <si>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</si>
  <si>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</si>
  <si>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</si>
  <si>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</si>
  <si>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</si>
  <si>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</si>
  <si>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</si>
  <si>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</si>
  <si>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</si>
  <si>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</si>
  <si>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</si>
  <si>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</si>
  <si>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</si>
  <si>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</si>
  <si>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</si>
  <si>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</si>
  <si>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</si>
  <si>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</si>
  <si>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</si>
  <si>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</si>
  <si>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</si>
  <si>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</si>
  <si>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</si>
  <si>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</si>
  <si>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</si>
  <si>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</si>
  <si>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</si>
  <si>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</si>
  <si>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</si>
  <si>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</si>
  <si>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</si>
  <si>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</si>
  <si>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2021Q1</t>
  </si>
  <si>
    <t>2021Q2</t>
  </si>
  <si>
    <t>2021Q3</t>
  </si>
  <si>
    <t>2021Q4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</si>
</sst>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16" sqref="J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2021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tabSelected="1"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K16" sqref="K16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104330.125</v>
      </c>
      <c r="F5" s="131">
        <v>105761.823</v>
      </c>
      <c r="G5" s="131">
        <v>107051.045</v>
      </c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81741.168000000005</v>
      </c>
      <c r="F6" s="132">
        <v>81430.376999999993</v>
      </c>
      <c r="G6" s="132">
        <v>81279.721999999994</v>
      </c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50907.055</v>
      </c>
      <c r="F7" s="131">
        <v>53952.353000000003</v>
      </c>
      <c r="G7" s="132">
        <v>55445.028000000006</v>
      </c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17670.362000000001</v>
      </c>
      <c r="F9" s="105">
        <v>18750.777999999998</v>
      </c>
      <c r="G9" s="105">
        <v>20487.285</v>
      </c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1407.259</v>
      </c>
      <c r="F10" s="105">
        <v>1422.1189999999999</v>
      </c>
      <c r="G10" s="105">
        <v>1486.36</v>
      </c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4361.2209999999995</v>
      </c>
      <c r="F11" s="105">
        <v>4815.9780000000001</v>
      </c>
      <c r="G11" s="105">
        <v>4658.1369999999997</v>
      </c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15977.838</v>
      </c>
      <c r="F12" s="104">
        <v>16088.995999999999</v>
      </c>
      <c r="G12" s="104">
        <v>16162.29</v>
      </c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>
        <v>0</v>
      </c>
      <c r="F13" s="104">
        <v>0</v>
      </c>
      <c r="G13" s="104">
        <v>0</v>
      </c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>
        <v>99.981999999999999</v>
      </c>
      <c r="F14" s="104">
        <v>99.995999999999995</v>
      </c>
      <c r="G14" s="104">
        <v>99.97</v>
      </c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11390.394</v>
      </c>
      <c r="F15" s="104">
        <v>12774.486000000001</v>
      </c>
      <c r="G15" s="104">
        <v>12550.986000000001</v>
      </c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47603.705000000002</v>
      </c>
      <c r="F17" s="104">
        <v>50589.951000000001</v>
      </c>
      <c r="G17" s="104">
        <v>51852.487000000001</v>
      </c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3303.35</v>
      </c>
      <c r="F18" s="104">
        <v>3362.402</v>
      </c>
      <c r="G18" s="104">
        <v>3592.5410000000002</v>
      </c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>
        <v>0</v>
      </c>
      <c r="F19" s="104">
        <v>0</v>
      </c>
      <c r="G19" s="104">
        <v>0</v>
      </c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28318.098000000002</v>
      </c>
      <c r="F20" s="131">
        <v>29620.906999999999</v>
      </c>
      <c r="G20" s="131">
        <v>29680.444</v>
      </c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>
        <v>0</v>
      </c>
      <c r="F22" s="104">
        <v>0</v>
      </c>
      <c r="G22" s="104">
        <v>0</v>
      </c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>
        <v>0</v>
      </c>
      <c r="F23" s="104">
        <v>0</v>
      </c>
      <c r="G23" s="104">
        <v>0</v>
      </c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17870.098999999998</v>
      </c>
      <c r="F24" s="104">
        <v>18726.638999999999</v>
      </c>
      <c r="G24" s="104">
        <v>19195.116000000002</v>
      </c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842.05700000000002</v>
      </c>
      <c r="F25" s="104">
        <v>754.91300000000001</v>
      </c>
      <c r="G25" s="104">
        <v>504.31700000000001</v>
      </c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>
        <v>0</v>
      </c>
      <c r="F26" s="104">
        <v>0</v>
      </c>
      <c r="G26" s="104">
        <v>0</v>
      </c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>
        <v>0</v>
      </c>
      <c r="F27" s="104">
        <v>0</v>
      </c>
      <c r="G27" s="104">
        <v>0</v>
      </c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>
        <v>0</v>
      </c>
      <c r="F28" s="104">
        <v>0</v>
      </c>
      <c r="G28" s="104">
        <v>0</v>
      </c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9605.9429999999993</v>
      </c>
      <c r="F29" s="104">
        <v>10139.355</v>
      </c>
      <c r="G29" s="104">
        <v>9974.2720000000008</v>
      </c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25446.261999999999</v>
      </c>
      <c r="F31" s="104">
        <v>26619.59</v>
      </c>
      <c r="G31" s="104">
        <v>26388.168999999998</v>
      </c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2871.8359999999998</v>
      </c>
      <c r="F32" s="104">
        <v>3001.317</v>
      </c>
      <c r="G32" s="104">
        <v>3285.5369999999998</v>
      </c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22588.956999999999</v>
      </c>
      <c r="F34" s="104">
        <v>24331.446</v>
      </c>
      <c r="G34" s="104">
        <v>25764.583999999999</v>
      </c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K55" sqref="K55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12033.609</v>
      </c>
      <c r="F5" s="132">
        <v>12857.239</v>
      </c>
      <c r="G5" s="131">
        <v>13194.266</v>
      </c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6820.0590000000002</v>
      </c>
      <c r="F6" s="105">
        <v>6748.9009999999998</v>
      </c>
      <c r="G6" s="104">
        <v>6670.7359999999999</v>
      </c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2741.6120000000001</v>
      </c>
      <c r="F7" s="105">
        <v>2539.5</v>
      </c>
      <c r="G7" s="104">
        <v>3081.4589999999998</v>
      </c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>
        <v>0</v>
      </c>
      <c r="F8" s="105">
        <v>0</v>
      </c>
      <c r="G8" s="104">
        <v>0</v>
      </c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821.12199999999996</v>
      </c>
      <c r="F9" s="105">
        <v>222.535</v>
      </c>
      <c r="G9" s="104">
        <v>9.5399999999999991</v>
      </c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2696.835</v>
      </c>
      <c r="F10" s="105">
        <v>3088.3409999999999</v>
      </c>
      <c r="G10" s="104">
        <v>2654.1849999999999</v>
      </c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561.75599999999997</v>
      </c>
      <c r="F11" s="105">
        <v>744.35299999999995</v>
      </c>
      <c r="G11" s="104">
        <v>905.42100000000005</v>
      </c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-1.266</v>
      </c>
      <c r="F12" s="105">
        <v>154.172</v>
      </c>
      <c r="G12" s="104">
        <v>20.131</v>
      </c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2170.931</v>
      </c>
      <c r="F13" s="105">
        <v>2269.9720000000002</v>
      </c>
      <c r="G13" s="104">
        <v>2362.7220000000002</v>
      </c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>
        <v>0</v>
      </c>
      <c r="G14" s="104">
        <v>0</v>
      </c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3042.6190000000001</v>
      </c>
      <c r="F15" s="105">
        <v>3838.3670000000002</v>
      </c>
      <c r="G15" s="104">
        <v>4160.808</v>
      </c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9372.4920000000002</v>
      </c>
      <c r="F16" s="132">
        <v>11036.46</v>
      </c>
      <c r="G16" s="131">
        <v>11812.563000000002</v>
      </c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2226.4409999999998</v>
      </c>
      <c r="F17" s="105">
        <v>3266.5720000000001</v>
      </c>
      <c r="G17" s="104">
        <v>2638.87</v>
      </c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1439.1410000000001</v>
      </c>
      <c r="F18" s="105">
        <v>1465.644</v>
      </c>
      <c r="G18" s="104">
        <v>1915.3579999999999</v>
      </c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494.09</v>
      </c>
      <c r="F19" s="105">
        <v>494.09</v>
      </c>
      <c r="G19" s="104">
        <v>932.58100000000002</v>
      </c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262.916</v>
      </c>
      <c r="F20" s="105">
        <v>294.96100000000001</v>
      </c>
      <c r="G20" s="104">
        <v>295.471</v>
      </c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612.79499999999996</v>
      </c>
      <c r="F21" s="105">
        <v>770.66399999999999</v>
      </c>
      <c r="G21" s="104">
        <v>722.86300000000006</v>
      </c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46.875</v>
      </c>
      <c r="F22" s="105">
        <v>89.611999999999995</v>
      </c>
      <c r="G22" s="104">
        <v>37.011000000000003</v>
      </c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3912.9960000000001</v>
      </c>
      <c r="F23" s="105">
        <v>4282.5119999999997</v>
      </c>
      <c r="G23" s="104">
        <v>4974.893</v>
      </c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377.23700000000002</v>
      </c>
      <c r="F24" s="105">
        <v>372.404</v>
      </c>
      <c r="G24" s="104">
        <v>295.51600000000002</v>
      </c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3155.2069999999999</v>
      </c>
      <c r="F25" s="132">
        <v>2314.87</v>
      </c>
      <c r="G25" s="132">
        <v>2314.2839999999978</v>
      </c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2661.1170000000002</v>
      </c>
      <c r="F26" s="132">
        <v>1820.779</v>
      </c>
      <c r="G26" s="132">
        <v>1381.7029999999977</v>
      </c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235.17500000000001</v>
      </c>
      <c r="F27" s="132">
        <v>-310.791</v>
      </c>
      <c r="G27" s="132">
        <v>-150.65499999999997</v>
      </c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807.54200000000003</v>
      </c>
      <c r="F28" s="105">
        <v>278.38200000000001</v>
      </c>
      <c r="G28" s="105">
        <v>952.96900000000005</v>
      </c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78.277000000000001</v>
      </c>
      <c r="F29" s="105">
        <v>95.081999999999994</v>
      </c>
      <c r="G29" s="105">
        <v>171.04300000000001</v>
      </c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494.09</v>
      </c>
      <c r="F30" s="105">
        <v>494.09</v>
      </c>
      <c r="G30" s="105">
        <v>932.58100000000002</v>
      </c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2425.942</v>
      </c>
      <c r="F31" s="132">
        <v>2131.5700000000002</v>
      </c>
      <c r="G31" s="132">
        <v>1532.3579999999977</v>
      </c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3133.6</v>
      </c>
      <c r="F32" s="132">
        <v>3434.35</v>
      </c>
      <c r="G32" s="132">
        <v>1713.9540000000002</v>
      </c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05">
        <v>0</v>
      </c>
      <c r="F34" s="138">
        <v>0</v>
      </c>
      <c r="G34" s="138">
        <v>0</v>
      </c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1017.652</v>
      </c>
      <c r="F35" s="104">
        <v>1469.4690000000001</v>
      </c>
      <c r="G35" s="104">
        <v>1828.979</v>
      </c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-31.696000000000002</v>
      </c>
      <c r="F36" s="104">
        <v>14.861000000000001</v>
      </c>
      <c r="G36" s="105">
        <v>64.241</v>
      </c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458.53800000000001</v>
      </c>
      <c r="F37" s="105">
        <v>454.75700000000001</v>
      </c>
      <c r="G37" s="105">
        <v>-157.84</v>
      </c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4">
        <v>77.78</v>
      </c>
      <c r="F38" s="105">
        <v>111.158</v>
      </c>
      <c r="G38" s="105">
        <v>73.293999999999997</v>
      </c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>
        <v>0</v>
      </c>
      <c r="F39" s="105">
        <v>0</v>
      </c>
      <c r="G39" s="105">
        <v>0</v>
      </c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>
        <v>99.981999999999999</v>
      </c>
      <c r="F40" s="105">
        <v>1.2999999999999999E-2</v>
      </c>
      <c r="G40" s="105">
        <v>-2.5000000000000001E-2</v>
      </c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1511.3430000000001</v>
      </c>
      <c r="F41" s="105">
        <v>1384.0920000000001</v>
      </c>
      <c r="G41" s="105">
        <v>-94.694999999999993</v>
      </c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5">
        <v>3103.8409999999999</v>
      </c>
      <c r="F43" s="104">
        <v>3375.2979999999998</v>
      </c>
      <c r="G43" s="105">
        <v>1669.1130000000001</v>
      </c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29.759</v>
      </c>
      <c r="F44" s="105">
        <v>59.052</v>
      </c>
      <c r="G44" s="105">
        <v>44.84</v>
      </c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707.63199999999995</v>
      </c>
      <c r="F45" s="132">
        <v>1302.809</v>
      </c>
      <c r="G45" s="132">
        <v>181.60399999999998</v>
      </c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>
        <v>0</v>
      </c>
      <c r="F47" s="105">
        <v>0</v>
      </c>
      <c r="G47" s="105">
        <v>0</v>
      </c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>
        <v>0</v>
      </c>
      <c r="F48" s="105">
        <v>0</v>
      </c>
      <c r="G48" s="105">
        <v>0</v>
      </c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682.96500000000003</v>
      </c>
      <c r="F49" s="105">
        <v>856.54100000000005</v>
      </c>
      <c r="G49" s="105">
        <v>468.47699999999998</v>
      </c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-96.058999999999997</v>
      </c>
      <c r="F50" s="105">
        <v>-87.144000000000005</v>
      </c>
      <c r="G50" s="105">
        <v>-250.596</v>
      </c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>
        <v>0</v>
      </c>
      <c r="F51" s="105">
        <v>0</v>
      </c>
      <c r="G51" s="105">
        <v>0</v>
      </c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>
        <v>0</v>
      </c>
      <c r="F52" s="105">
        <v>0</v>
      </c>
      <c r="G52" s="105">
        <v>0</v>
      </c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>
        <v>0</v>
      </c>
      <c r="F53" s="105">
        <v>0</v>
      </c>
      <c r="G53" s="105">
        <v>0</v>
      </c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120.726</v>
      </c>
      <c r="F54" s="105">
        <v>533.41200000000003</v>
      </c>
      <c r="G54" s="105">
        <v>-36.277000000000001</v>
      </c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724.83600000000001</v>
      </c>
      <c r="F56" s="105">
        <v>1173.328</v>
      </c>
      <c r="G56" s="105">
        <v>203.43899999999999</v>
      </c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-17.204000000000001</v>
      </c>
      <c r="F57" s="105">
        <v>129.482</v>
      </c>
      <c r="G57" s="105">
        <v>-21.834</v>
      </c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2.5999999999999999E-2</v>
      </c>
      <c r="F58" s="132">
        <v>0</v>
      </c>
      <c r="G58" s="132">
        <v>0</v>
      </c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9607.6669999999995</v>
      </c>
      <c r="F60" s="105">
        <v>10725.669</v>
      </c>
      <c r="G60" s="104">
        <v>11661.909</v>
      </c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33" activePane="bottomRight" state="frozen"/>
      <selection pane="topRight" activeCell="D1" sqref="D1"/>
      <selection pane="bottomLeft" activeCell="A6" sqref="A6"/>
      <selection pane="bottomRight" activeCell="G43" sqref="G43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10888.254999999999</v>
      </c>
      <c r="E5" s="131">
        <v>12452.101000000001</v>
      </c>
      <c r="F5" s="131">
        <v>13363.262000000001</v>
      </c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5898.2430000000004</v>
      </c>
      <c r="E6" s="127">
        <v>6450.549</v>
      </c>
      <c r="F6" s="127">
        <v>6872.0250000000005</v>
      </c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2376.87</v>
      </c>
      <c r="E7" s="127">
        <v>2821.248</v>
      </c>
      <c r="F7" s="127">
        <v>2995.904</v>
      </c>
      <c r="G7" s="136"/>
    </row>
    <row r="8" spans="1:10" ht="15" customHeight="1" x14ac:dyDescent="0.2">
      <c r="A8" s="122">
        <v>112</v>
      </c>
      <c r="B8" s="146" t="s">
        <v>67</v>
      </c>
      <c r="C8" s="95"/>
      <c r="D8" s="127">
        <v>0</v>
      </c>
      <c r="E8" s="127">
        <v>0</v>
      </c>
      <c r="F8" s="127">
        <v>0</v>
      </c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236.31800000000001</v>
      </c>
      <c r="E9" s="127">
        <v>332.036</v>
      </c>
      <c r="F9" s="127">
        <v>285.56299999999999</v>
      </c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2724.5650000000001</v>
      </c>
      <c r="E10" s="127">
        <v>2592.047</v>
      </c>
      <c r="F10" s="127">
        <v>2660.9110000000001</v>
      </c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561.75599999999997</v>
      </c>
      <c r="E11" s="127">
        <v>711.21799999999996</v>
      </c>
      <c r="F11" s="127">
        <v>922.64400000000001</v>
      </c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-1.266</v>
      </c>
      <c r="E12" s="127">
        <v>-6.0010000000000003</v>
      </c>
      <c r="F12" s="127">
        <v>7.0030000000000001</v>
      </c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1947.393</v>
      </c>
      <c r="E13" s="127">
        <v>2290.5450000000001</v>
      </c>
      <c r="F13" s="127">
        <v>2235.1750000000002</v>
      </c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>
        <v>0</v>
      </c>
      <c r="F14" s="127">
        <v>0</v>
      </c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3042.6190000000001</v>
      </c>
      <c r="E15" s="127">
        <v>3711.0079999999998</v>
      </c>
      <c r="F15" s="127">
        <v>4256.0619999999999</v>
      </c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8878.402</v>
      </c>
      <c r="E16" s="131">
        <v>10842.986000000001</v>
      </c>
      <c r="F16" s="131">
        <v>11009.06</v>
      </c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2226.4409999999998</v>
      </c>
      <c r="E17" s="127">
        <v>3081.07</v>
      </c>
      <c r="F17" s="127">
        <v>2652.1559999999999</v>
      </c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1439.1410000000001</v>
      </c>
      <c r="E18" s="127">
        <v>1722.47</v>
      </c>
      <c r="F18" s="127">
        <v>1956.056</v>
      </c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262.916</v>
      </c>
      <c r="E19" s="127">
        <v>294.96100000000001</v>
      </c>
      <c r="F19" s="127">
        <v>295.471</v>
      </c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612.79499999999996</v>
      </c>
      <c r="E20" s="127">
        <v>1006.972</v>
      </c>
      <c r="F20" s="127">
        <v>655.35900000000004</v>
      </c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46.875</v>
      </c>
      <c r="E21" s="127">
        <v>94.343000000000004</v>
      </c>
      <c r="F21" s="127">
        <v>32.28</v>
      </c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3912.9960000000001</v>
      </c>
      <c r="E22" s="127">
        <v>4253.4970000000003</v>
      </c>
      <c r="F22" s="127">
        <v>4969.2820000000002</v>
      </c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377.23700000000002</v>
      </c>
      <c r="E23" s="127">
        <v>389.67200000000003</v>
      </c>
      <c r="F23" s="127">
        <v>448.45600000000002</v>
      </c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2009.8530000000001</v>
      </c>
      <c r="E24" s="131">
        <v>1609.115</v>
      </c>
      <c r="F24" s="131">
        <v>2354.2020000000011</v>
      </c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729.26499999999999</v>
      </c>
      <c r="E25" s="131">
        <v>711.53399999999999</v>
      </c>
      <c r="F25" s="131">
        <v>862.16500000000008</v>
      </c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807.54200000000003</v>
      </c>
      <c r="E26" s="127">
        <v>806.61599999999999</v>
      </c>
      <c r="F26" s="127">
        <v>1033.2080000000001</v>
      </c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78.277000000000001</v>
      </c>
      <c r="E27" s="127">
        <v>95.081999999999994</v>
      </c>
      <c r="F27" s="127">
        <v>171.04300000000001</v>
      </c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1280.588</v>
      </c>
      <c r="E28" s="131">
        <v>897.58100000000002</v>
      </c>
      <c r="F28" s="131">
        <v>1492.0370000000012</v>
      </c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744.00900000000001</v>
      </c>
      <c r="E29" s="131">
        <v>557.70100000000002</v>
      </c>
      <c r="F29" s="131">
        <v>-31.233000000000018</v>
      </c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-0.11</v>
      </c>
      <c r="E31" s="127">
        <v>-0.29699999999999999</v>
      </c>
      <c r="F31" s="127">
        <v>0.1</v>
      </c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458.53800000000001</v>
      </c>
      <c r="E32" s="127">
        <v>454.75700000000001</v>
      </c>
      <c r="F32" s="127">
        <v>-157.84</v>
      </c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78.757999999999996</v>
      </c>
      <c r="E33" s="127">
        <v>110.801</v>
      </c>
      <c r="F33" s="127">
        <v>142.95099999999999</v>
      </c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>
        <v>0</v>
      </c>
      <c r="E34" s="127">
        <v>0</v>
      </c>
      <c r="F34" s="127">
        <v>0</v>
      </c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>
        <v>99.981999999999999</v>
      </c>
      <c r="E35" s="127">
        <v>1.2999999999999999E-2</v>
      </c>
      <c r="F35" s="127">
        <v>-2.5000000000000001E-2</v>
      </c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106.84</v>
      </c>
      <c r="E36" s="127">
        <v>-7.5730000000000004</v>
      </c>
      <c r="F36" s="127">
        <v>-16.419</v>
      </c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713.44500000000005</v>
      </c>
      <c r="E38" s="127">
        <v>496.55099999999999</v>
      </c>
      <c r="F38" s="127">
        <v>-50.426000000000002</v>
      </c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30.564</v>
      </c>
      <c r="E39" s="127">
        <v>61.15</v>
      </c>
      <c r="F39" s="127">
        <v>19.192</v>
      </c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>
        <v>0</v>
      </c>
      <c r="E40" s="127">
        <v>0</v>
      </c>
      <c r="F40" s="127">
        <v>0</v>
      </c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481.04700000000003</v>
      </c>
      <c r="E41" s="131">
        <v>1129.615</v>
      </c>
      <c r="F41" s="131">
        <v>305.70499999999998</v>
      </c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>
        <v>0</v>
      </c>
      <c r="E43" s="127">
        <v>0</v>
      </c>
      <c r="F43" s="127">
        <v>0</v>
      </c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>
        <v>0</v>
      </c>
      <c r="E44" s="127">
        <v>0</v>
      </c>
      <c r="F44" s="127">
        <v>0</v>
      </c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600.01199999999994</v>
      </c>
      <c r="E45" s="127">
        <v>894.66399999999999</v>
      </c>
      <c r="F45" s="127">
        <v>444.82299999999998</v>
      </c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-96.058999999999997</v>
      </c>
      <c r="E46" s="127">
        <v>-87.144000000000005</v>
      </c>
      <c r="F46" s="127">
        <v>-250.596</v>
      </c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>
        <v>0</v>
      </c>
      <c r="E47" s="127">
        <v>0</v>
      </c>
      <c r="F47" s="127">
        <v>0</v>
      </c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>
        <v>0</v>
      </c>
      <c r="E48" s="127">
        <v>0</v>
      </c>
      <c r="F48" s="127">
        <v>0</v>
      </c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>
        <v>0</v>
      </c>
      <c r="E49" s="127">
        <v>0</v>
      </c>
      <c r="F49" s="127">
        <v>0</v>
      </c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-22.905999999999999</v>
      </c>
      <c r="E50" s="127">
        <v>322.09500000000003</v>
      </c>
      <c r="F50" s="127">
        <v>111.47799999999999</v>
      </c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498.25099999999998</v>
      </c>
      <c r="E52" s="127">
        <v>1000.133</v>
      </c>
      <c r="F52" s="127">
        <v>322.95400000000001</v>
      </c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-17.204000000000001</v>
      </c>
      <c r="E53" s="127">
        <v>129.482</v>
      </c>
      <c r="F53" s="127">
        <v>-17.242000000000001</v>
      </c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-262.96199999999999</v>
      </c>
      <c r="E54" s="131">
        <v>571.91399999999999</v>
      </c>
      <c r="F54" s="131">
        <v>336.93799999999999</v>
      </c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1017.652</v>
      </c>
      <c r="E55" s="131">
        <v>1469.4690000000001</v>
      </c>
      <c r="F55" s="131">
        <v>1828.979</v>
      </c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>
        <v>0</v>
      </c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9607.6669999999995</v>
      </c>
      <c r="E58" s="127">
        <v>11554.52</v>
      </c>
      <c r="F58" s="127">
        <v>11871.225</v>
      </c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Бобкова Евгения Александровна</cp:lastModifiedBy>
  <cp:lastPrinted>2019-08-29T16:00:26Z</cp:lastPrinted>
  <dcterms:created xsi:type="dcterms:W3CDTF">2006-11-20T21:34:44Z</dcterms:created>
  <dcterms:modified xsi:type="dcterms:W3CDTF">2022-05-06T13:31:40Z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