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0\3кв_2020\на отправку\"/>
    </mc:Choice>
  </mc:AlternateContent>
  <bookViews>
    <workbookView xWindow="12420" yWindow="75" windowWidth="14370" windowHeight="11640" tabRatio="638" firstSheet="1" activeTab="2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<sst xmlns="http://schemas.openxmlformats.org/spreadsheetml/2006/main" count="211" uniqueCount="126">
  <si>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</si>
  <si>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</si>
  <si>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</si>
  <si>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</si>
  <si>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</si>
  <si>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</si>
  <si>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</si>
  <si>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</si>
  <si>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</si>
  <si>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</si>
  <si>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</si>
  <si>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</si>
  <si>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</si>
  <si>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</si>
  <si>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</si>
  <si>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</si>
  <si>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</si>
  <si>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</si>
  <si>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</si>
  <si>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</si>
  <si>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</si>
  <si>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</si>
  <si>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</si>
  <si>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</si>
  <si>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</si>
  <si>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</si>
  <si>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</si>
  <si>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</si>
  <si>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</si>
  <si>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</si>
  <si>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</si>
  <si>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</si>
  <si>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</si>
  <si>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</si>
  <si>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</si>
  <si>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</si>
  <si>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</si>
  <si>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</si>
  <si>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</si>
  <si>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</si>
  <si>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</si>
  <si>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</si>
  <si>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</si>
  <si>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</si>
  <si>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</si>
  <si>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</si>
  <si>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</si>
  <si>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</si>
  <si>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</si>
  <si>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</si>
  <si>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</si>
  <si>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</si>
  <si>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</si>
  <si>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</si>
  <si>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</si>
  <si>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</si>
  <si>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</si>
  <si>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</si>
  <si>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</si>
  <si>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</si>
  <si>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</si>
  <si>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</si>
  <si>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</si>
  <si>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</si>
  <si>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</si>
  <si>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</si>
  <si>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</si>
  <si>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</si>
  <si>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</si>
  <si>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</si>
  <si>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</si>
  <si>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</si>
  <si>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</si>
  <si>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</si>
  <si>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</si>
  <si>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</si>
  <si>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</si>
  <si>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</si>
  <si>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</si>
  <si>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</si>
  <si>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</si>
  <si>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</si>
  <si>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</si>
  <si>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</si>
  <si>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</si>
  <si>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</si>
  <si>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</si>
  <si>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</si>
  <si>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</si>
  <si>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</si>
  <si>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</si>
  <si>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</si>
  <si>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</si>
  <si>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</si>
  <si>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</si>
  <si>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</si>
  <si>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</si>
  <si>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</si>
  <si>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</si>
  <si>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</si>
  <si>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</si>
  <si>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</si>
  <si>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</si>
  <si>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</si>
  <si>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</si>
  <si>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</si>
  <si>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</si>
  <si>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</si>
  <si>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</si>
  <si>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</si>
  <si>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</si>
  <si>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</si>
  <si>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</si>
  <si>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</si>
  <si>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</si>
  <si>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</si>
  <si>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</si>
  <si>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</si>
  <si>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</si>
  <si>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</si>
  <si>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</si>
  <si>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</si>
  <si>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2020Q1</t>
  </si>
  <si>
    <t>2020Q2</t>
  </si>
  <si>
    <t>2020Q3</t>
  </si>
  <si>
    <t>2020Q4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</si>
</sst>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7" sqref="I17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2020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30" sqref="H30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100986.01</v>
      </c>
      <c r="F5" s="131">
        <v>99463.922000000006</v>
      </c>
      <c r="G5" s="131">
        <v>100360.929</v>
      </c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75919.707999999999</v>
      </c>
      <c r="F6" s="132">
        <v>75697.277000000002</v>
      </c>
      <c r="G6" s="132">
        <v>75956.967000000004</v>
      </c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46471.228999999999</v>
      </c>
      <c r="F7" s="131">
        <v>46868.709000000003</v>
      </c>
      <c r="G7" s="132">
        <v>48423.658000000003</v>
      </c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19941.275000000001</v>
      </c>
      <c r="F9" s="105">
        <v>15789.137000000001</v>
      </c>
      <c r="G9" s="105">
        <v>17195.777999999998</v>
      </c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1272.864</v>
      </c>
      <c r="F10" s="105">
        <v>1347.3440000000001</v>
      </c>
      <c r="G10" s="105">
        <v>1422.1780000000001</v>
      </c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3298.6840000000002</v>
      </c>
      <c r="F11" s="105">
        <v>3770.2669999999998</v>
      </c>
      <c r="G11" s="105">
        <v>3717.0909999999999</v>
      </c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12163.183000000001</v>
      </c>
      <c r="F12" s="104">
        <v>14944.432000000001</v>
      </c>
      <c r="G12" s="104">
        <v>15024.184999999999</v>
      </c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>
        <v>0</v>
      </c>
      <c r="F13" s="104">
        <v>0</v>
      </c>
      <c r="G13" s="104">
        <v>0</v>
      </c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99.882000000000005</v>
      </c>
      <c r="F14" s="104">
        <v>99.978999999999999</v>
      </c>
      <c r="G14" s="104">
        <v>99.971000000000004</v>
      </c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9695.34</v>
      </c>
      <c r="F15" s="104">
        <v>10917.549000000001</v>
      </c>
      <c r="G15" s="104">
        <v>10964.455</v>
      </c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44109.550999999999</v>
      </c>
      <c r="F17" s="104">
        <v>44504.135000000002</v>
      </c>
      <c r="G17" s="104">
        <v>46062.504999999997</v>
      </c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2361.6770000000001</v>
      </c>
      <c r="F18" s="104">
        <v>2364.5740000000001</v>
      </c>
      <c r="G18" s="104">
        <v>2361.1529999999998</v>
      </c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21404.927</v>
      </c>
      <c r="F20" s="131">
        <v>23102.062999999998</v>
      </c>
      <c r="G20" s="131">
        <v>24019.696</v>
      </c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>
        <v>0</v>
      </c>
      <c r="F23" s="104">
        <v>0</v>
      </c>
      <c r="G23" s="104">
        <v>0</v>
      </c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12150</v>
      </c>
      <c r="F24" s="104">
        <v>12782.837</v>
      </c>
      <c r="G24" s="104">
        <v>13932.662</v>
      </c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728.98</v>
      </c>
      <c r="F25" s="104">
        <v>740.64800000000002</v>
      </c>
      <c r="G25" s="104">
        <v>737.85799999999995</v>
      </c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>
        <v>0</v>
      </c>
      <c r="F26" s="104">
        <v>0</v>
      </c>
      <c r="G26" s="104">
        <v>0</v>
      </c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>
        <v>0</v>
      </c>
      <c r="F27" s="104">
        <v>0</v>
      </c>
      <c r="G27" s="104">
        <v>0</v>
      </c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>
        <v>0</v>
      </c>
      <c r="F28" s="104">
        <v>0</v>
      </c>
      <c r="G28" s="104">
        <v>0</v>
      </c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8525.9480000000003</v>
      </c>
      <c r="F29" s="104">
        <v>9578.5789999999997</v>
      </c>
      <c r="G29" s="104">
        <v>9349.1759999999995</v>
      </c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18857.678</v>
      </c>
      <c r="F31" s="104">
        <v>20818.240000000002</v>
      </c>
      <c r="G31" s="104">
        <v>21828.548999999999</v>
      </c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2547.2489999999998</v>
      </c>
      <c r="F32" s="104">
        <v>2283.8240000000001</v>
      </c>
      <c r="G32" s="104">
        <v>2191.1469999999999</v>
      </c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25066.302</v>
      </c>
      <c r="F34" s="104">
        <v>23766.645</v>
      </c>
      <c r="G34" s="104">
        <v>24403.962</v>
      </c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tabSelected="1" zoomScaleNormal="100" zoomScaleSheetLayoutView="100" workbookViewId="0">
      <pane xSplit="3" ySplit="4" topLeftCell="D26" activePane="bottomRight" state="frozen"/>
      <selection pane="topRight" activeCell="E1" sqref="E1"/>
      <selection pane="bottomLeft" activeCell="A6" sqref="A6"/>
      <selection pane="bottomRight" activeCell="F53" sqref="F53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10606.35</v>
      </c>
      <c r="F5" s="132">
        <v>9394.5840000000007</v>
      </c>
      <c r="G5" s="131">
        <v>9363.9009999999998</v>
      </c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5265.4030000000002</v>
      </c>
      <c r="F6" s="105">
        <v>4505.2169999999996</v>
      </c>
      <c r="G6" s="104">
        <v>4985.0889999999999</v>
      </c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2226.9059999999999</v>
      </c>
      <c r="F7" s="105">
        <v>1852.3589999999999</v>
      </c>
      <c r="G7" s="104">
        <v>2287.944</v>
      </c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>
        <v>0</v>
      </c>
      <c r="G8" s="104">
        <v>0</v>
      </c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278.42700000000002</v>
      </c>
      <c r="F9" s="105">
        <v>30.664000000000001</v>
      </c>
      <c r="G9" s="104">
        <v>65.888999999999996</v>
      </c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2164.982</v>
      </c>
      <c r="F10" s="105">
        <v>2431.549</v>
      </c>
      <c r="G10" s="104">
        <v>2188.6109999999999</v>
      </c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596.33500000000004</v>
      </c>
      <c r="F11" s="105">
        <v>242.58</v>
      </c>
      <c r="G11" s="104">
        <v>448.57400000000001</v>
      </c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-1.246</v>
      </c>
      <c r="F12" s="105">
        <v>-51.936</v>
      </c>
      <c r="G12" s="104">
        <v>-5.9290000000000003</v>
      </c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2123.6790000000001</v>
      </c>
      <c r="F13" s="105">
        <v>1923.3879999999999</v>
      </c>
      <c r="G13" s="104">
        <v>1982.33</v>
      </c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-1.7999999999999999E-2</v>
      </c>
      <c r="F14" s="105">
        <v>1.7999999999999999E-2</v>
      </c>
      <c r="G14" s="104">
        <v>0.10100000000000001</v>
      </c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3217.2860000000001</v>
      </c>
      <c r="F15" s="105">
        <v>2965.9609999999998</v>
      </c>
      <c r="G15" s="104">
        <v>2396.3809999999999</v>
      </c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8737.6309999999994</v>
      </c>
      <c r="F16" s="132">
        <v>9986.0010000000002</v>
      </c>
      <c r="G16" s="131">
        <v>9826.0789999999997</v>
      </c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2325.163</v>
      </c>
      <c r="F17" s="105">
        <v>2694.3220000000001</v>
      </c>
      <c r="G17" s="104">
        <v>2566.223</v>
      </c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1300.58</v>
      </c>
      <c r="F18" s="105">
        <v>1320.95</v>
      </c>
      <c r="G18" s="104">
        <v>1672.3030000000001</v>
      </c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453.05099999999999</v>
      </c>
      <c r="F19" s="105">
        <v>453.05099999999999</v>
      </c>
      <c r="G19" s="104">
        <v>453.05099999999999</v>
      </c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196.02199999999999</v>
      </c>
      <c r="F20" s="105">
        <v>203.691</v>
      </c>
      <c r="G20" s="104">
        <v>205.83099999999999</v>
      </c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571.26400000000001</v>
      </c>
      <c r="F21" s="105">
        <v>717.19299999999998</v>
      </c>
      <c r="G21" s="104">
        <v>719.428</v>
      </c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44.618000000000002</v>
      </c>
      <c r="F22" s="105">
        <v>59.137</v>
      </c>
      <c r="G22" s="104">
        <v>62.829000000000001</v>
      </c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3835.8420000000001</v>
      </c>
      <c r="F23" s="105">
        <v>4264.9369999999999</v>
      </c>
      <c r="G23" s="104">
        <v>4062.1680000000001</v>
      </c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11.09</v>
      </c>
      <c r="F24" s="105">
        <v>272.71899999999999</v>
      </c>
      <c r="G24" s="104">
        <v>84.245999999999995</v>
      </c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2321.77</v>
      </c>
      <c r="F25" s="132">
        <v>-138.36600000000001</v>
      </c>
      <c r="G25" s="132">
        <v>-9.1280000000000001</v>
      </c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1868.7190000000001</v>
      </c>
      <c r="F26" s="132">
        <v>-591.41700000000003</v>
      </c>
      <c r="G26" s="132">
        <v>-462.17899999999997</v>
      </c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188.81899999999999</v>
      </c>
      <c r="F27" s="132">
        <v>-222.43100000000001</v>
      </c>
      <c r="G27" s="132">
        <v>259.68900000000002</v>
      </c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704.26400000000001</v>
      </c>
      <c r="F28" s="105">
        <v>303.38</v>
      </c>
      <c r="G28" s="105">
        <v>770.44100000000003</v>
      </c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62.393999999999998</v>
      </c>
      <c r="F29" s="105">
        <v>72.760000000000005</v>
      </c>
      <c r="G29" s="105">
        <v>57.7</v>
      </c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453.05099999999999</v>
      </c>
      <c r="F30" s="105">
        <v>453.05099999999999</v>
      </c>
      <c r="G30" s="105">
        <v>453.05099999999999</v>
      </c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1679.9</v>
      </c>
      <c r="F31" s="132">
        <v>-368.98599999999999</v>
      </c>
      <c r="G31" s="132">
        <v>-721.86800000000005</v>
      </c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1870.596</v>
      </c>
      <c r="F32" s="132">
        <v>1328.1279999999999</v>
      </c>
      <c r="G32" s="132">
        <v>195.785</v>
      </c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616.95399999999995</v>
      </c>
      <c r="F35" s="104">
        <v>-3221.49</v>
      </c>
      <c r="G35" s="104">
        <v>47.475999999999999</v>
      </c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10.263999999999999</v>
      </c>
      <c r="F36" s="104">
        <v>74.478999999999999</v>
      </c>
      <c r="G36" s="105">
        <v>74.834999999999994</v>
      </c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459.47300000000001</v>
      </c>
      <c r="F37" s="105">
        <v>471.58300000000003</v>
      </c>
      <c r="G37" s="105">
        <v>-53.177</v>
      </c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391.93799999999999</v>
      </c>
      <c r="F38" s="105">
        <v>2781.25</v>
      </c>
      <c r="G38" s="105">
        <v>79.753</v>
      </c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>
        <v>0</v>
      </c>
      <c r="G39" s="105">
        <v>0</v>
      </c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99.882000000000005</v>
      </c>
      <c r="F40" s="105">
        <v>9.7000000000000003E-2</v>
      </c>
      <c r="G40" s="105">
        <v>-8.0000000000000002E-3</v>
      </c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292.084</v>
      </c>
      <c r="F41" s="2">
        <v>1222.21</v>
      </c>
      <c r="G41" s="105">
        <v>46.905999999999999</v>
      </c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1855.1489999999999</v>
      </c>
      <c r="F43" s="104">
        <v>1325.232</v>
      </c>
      <c r="G43" s="105">
        <v>199.20599999999999</v>
      </c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15.446999999999999</v>
      </c>
      <c r="F44" s="105">
        <v>2.8959999999999999</v>
      </c>
      <c r="G44" s="105">
        <v>-3.4209999999999998</v>
      </c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190.715</v>
      </c>
      <c r="F45" s="132">
        <v>1697.136</v>
      </c>
      <c r="G45" s="132">
        <v>917.63300000000004</v>
      </c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>
        <v>0</v>
      </c>
      <c r="G48" s="105">
        <v>0</v>
      </c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204.58199999999999</v>
      </c>
      <c r="F49" s="105">
        <v>632.83699999999999</v>
      </c>
      <c r="G49" s="105">
        <v>1149.826</v>
      </c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-202.24600000000001</v>
      </c>
      <c r="F50" s="105">
        <v>11.669</v>
      </c>
      <c r="G50" s="105">
        <v>-2.79</v>
      </c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>
        <v>0</v>
      </c>
      <c r="G51" s="105">
        <v>0</v>
      </c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>
        <v>0</v>
      </c>
      <c r="G52" s="105">
        <v>0</v>
      </c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>
        <v>0</v>
      </c>
      <c r="G53" s="105">
        <v>0</v>
      </c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188.37899999999999</v>
      </c>
      <c r="F54" s="105">
        <v>1052.6310000000001</v>
      </c>
      <c r="G54" s="105">
        <v>-229.40299999999999</v>
      </c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218.489</v>
      </c>
      <c r="F56" s="105">
        <v>1960.5609999999999</v>
      </c>
      <c r="G56" s="105">
        <v>1010.31</v>
      </c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-27.774000000000001</v>
      </c>
      <c r="F57" s="105">
        <v>-263.42500000000001</v>
      </c>
      <c r="G57" s="105">
        <v>-92.677000000000007</v>
      </c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>
        <v>0</v>
      </c>
      <c r="G58" s="132">
        <v>0</v>
      </c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8926.4500000000007</v>
      </c>
      <c r="F60" s="105">
        <v>9763.57</v>
      </c>
      <c r="G60" s="104">
        <v>10085.769</v>
      </c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F69" sqref="F69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10020.526</v>
      </c>
      <c r="E5" s="131">
        <v>9368.2180000000008</v>
      </c>
      <c r="F5" s="131">
        <v>9566.5290000000005</v>
      </c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5224.2730000000001</v>
      </c>
      <c r="E6" s="127">
        <v>4615.2380000000003</v>
      </c>
      <c r="F6" s="127">
        <v>5161.95</v>
      </c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2242.8589999999999</v>
      </c>
      <c r="E7" s="127">
        <v>1884.146</v>
      </c>
      <c r="F7" s="127">
        <v>2140.654</v>
      </c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>
        <v>0</v>
      </c>
      <c r="F8" s="127">
        <v>0</v>
      </c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229.00299999999999</v>
      </c>
      <c r="E9" s="127">
        <v>277.71800000000002</v>
      </c>
      <c r="F9" s="127">
        <v>275.93200000000002</v>
      </c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2157.3229999999999</v>
      </c>
      <c r="E10" s="127">
        <v>2212.451</v>
      </c>
      <c r="F10" s="127">
        <v>2298.7359999999999</v>
      </c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596.33500000000004</v>
      </c>
      <c r="E11" s="127">
        <v>239.864</v>
      </c>
      <c r="F11" s="127">
        <v>447.24099999999999</v>
      </c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-1.246</v>
      </c>
      <c r="E12" s="127">
        <v>1.06</v>
      </c>
      <c r="F12" s="127">
        <v>-0.61399999999999999</v>
      </c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1901.836</v>
      </c>
      <c r="E13" s="127">
        <v>1941.2809999999999</v>
      </c>
      <c r="F13" s="127">
        <v>1951.991</v>
      </c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-1.7999999999999999E-2</v>
      </c>
      <c r="E14" s="127">
        <v>1.7999999999999999E-2</v>
      </c>
      <c r="F14" s="127">
        <v>0</v>
      </c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2894.4340000000002</v>
      </c>
      <c r="E15" s="127">
        <v>2811.68</v>
      </c>
      <c r="F15" s="127">
        <v>2452.5880000000002</v>
      </c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8284.5930000000008</v>
      </c>
      <c r="E16" s="131">
        <v>9679.0920000000006</v>
      </c>
      <c r="F16" s="131">
        <v>9464.9429999999993</v>
      </c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2325.163</v>
      </c>
      <c r="E17" s="127">
        <v>2676.6469999999999</v>
      </c>
      <c r="F17" s="127">
        <v>2501.52</v>
      </c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1300.58</v>
      </c>
      <c r="E18" s="127">
        <v>1572.7850000000001</v>
      </c>
      <c r="F18" s="127">
        <v>1774.567</v>
      </c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196.02199999999999</v>
      </c>
      <c r="E19" s="127">
        <v>203.691</v>
      </c>
      <c r="F19" s="127">
        <v>205.83099999999999</v>
      </c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571.26400000000001</v>
      </c>
      <c r="E20" s="127">
        <v>718.31</v>
      </c>
      <c r="F20" s="127">
        <v>717.06299999999999</v>
      </c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44.558999999999997</v>
      </c>
      <c r="E21" s="127">
        <v>59.191000000000003</v>
      </c>
      <c r="F21" s="127">
        <v>62.579000000000001</v>
      </c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3835.8420000000001</v>
      </c>
      <c r="E22" s="127">
        <v>4175.82</v>
      </c>
      <c r="F22" s="127">
        <v>4046.6379999999999</v>
      </c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11.162000000000001</v>
      </c>
      <c r="E23" s="127">
        <v>272.64699999999999</v>
      </c>
      <c r="F23" s="127">
        <v>156.745</v>
      </c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1735.933</v>
      </c>
      <c r="E24" s="131">
        <v>-310.875</v>
      </c>
      <c r="F24" s="131">
        <v>101.586</v>
      </c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641.87</v>
      </c>
      <c r="E25" s="131">
        <v>771.91800000000001</v>
      </c>
      <c r="F25" s="131">
        <v>943.48800000000006</v>
      </c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704.26400000000001</v>
      </c>
      <c r="E26" s="127">
        <v>831.30200000000002</v>
      </c>
      <c r="F26" s="127">
        <v>1001.292</v>
      </c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62.393999999999998</v>
      </c>
      <c r="E27" s="127">
        <v>59.384</v>
      </c>
      <c r="F27" s="127">
        <v>57.805</v>
      </c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1094.0619999999999</v>
      </c>
      <c r="E28" s="131">
        <v>-1082.7929999999999</v>
      </c>
      <c r="F28" s="131">
        <v>-841.90200000000004</v>
      </c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638.096</v>
      </c>
      <c r="E29" s="131">
        <v>2840.143</v>
      </c>
      <c r="F29" s="131">
        <v>150.30699999999999</v>
      </c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5.8280000000000003</v>
      </c>
      <c r="E31" s="127">
        <v>5.8010000000000002</v>
      </c>
      <c r="F31" s="127">
        <v>15.670999999999999</v>
      </c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459.37900000000002</v>
      </c>
      <c r="E32" s="127">
        <v>471.67700000000002</v>
      </c>
      <c r="F32" s="127">
        <v>-53.13</v>
      </c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69.998000000000005</v>
      </c>
      <c r="E33" s="127">
        <v>2273.8690000000001</v>
      </c>
      <c r="F33" s="127">
        <v>127.476</v>
      </c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>
        <v>0</v>
      </c>
      <c r="F34" s="127">
        <v>0</v>
      </c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99.882000000000005</v>
      </c>
      <c r="E35" s="127">
        <v>9.7000000000000003E-2</v>
      </c>
      <c r="F35" s="127">
        <v>-8.0000000000000002E-3</v>
      </c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3.0089999999999999</v>
      </c>
      <c r="E36" s="127">
        <v>88.7</v>
      </c>
      <c r="F36" s="127">
        <v>60.298999999999999</v>
      </c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620.721</v>
      </c>
      <c r="E38" s="127">
        <v>2838.9</v>
      </c>
      <c r="F38" s="127">
        <v>161.566</v>
      </c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17.373999999999999</v>
      </c>
      <c r="E39" s="127">
        <v>1.2430000000000001</v>
      </c>
      <c r="F39" s="127">
        <v>-11.259</v>
      </c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160.999</v>
      </c>
      <c r="E41" s="131">
        <v>701.43499999999995</v>
      </c>
      <c r="F41" s="131">
        <v>1039.6369999999999</v>
      </c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>
        <v>0</v>
      </c>
      <c r="F44" s="127">
        <v>0</v>
      </c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198.495</v>
      </c>
      <c r="E45" s="127">
        <v>654.00199999999995</v>
      </c>
      <c r="F45" s="127">
        <v>1144.5899999999999</v>
      </c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-202.24600000000001</v>
      </c>
      <c r="E46" s="127">
        <v>11.669</v>
      </c>
      <c r="F46" s="127">
        <v>-2.79</v>
      </c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>
        <v>0</v>
      </c>
      <c r="F47" s="127">
        <v>0</v>
      </c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>
        <v>0</v>
      </c>
      <c r="F48" s="127">
        <v>0</v>
      </c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>
        <v>0</v>
      </c>
      <c r="F49" s="127">
        <v>0</v>
      </c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164.739</v>
      </c>
      <c r="E50" s="127">
        <v>35.776000000000003</v>
      </c>
      <c r="F50" s="127">
        <v>-102.163</v>
      </c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188.773</v>
      </c>
      <c r="E52" s="127">
        <v>964.86</v>
      </c>
      <c r="F52" s="127">
        <v>1132.3140000000001</v>
      </c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-27.774000000000001</v>
      </c>
      <c r="E53" s="127">
        <v>-263.42500000000001</v>
      </c>
      <c r="F53" s="127">
        <v>-92.677000000000007</v>
      </c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-477.09699999999998</v>
      </c>
      <c r="E54" s="131">
        <v>-2138.7080000000001</v>
      </c>
      <c r="F54" s="131">
        <v>889.33100000000002</v>
      </c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616.95399999999995</v>
      </c>
      <c r="E55" s="131">
        <v>-3221.49</v>
      </c>
      <c r="F55" s="131">
        <v>47.475999999999999</v>
      </c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-1.0999999999967258E-2</v>
      </c>
      <c r="E56" s="131">
        <v>1.1000000000194632E-2</v>
      </c>
      <c r="F56" s="131">
        <v>4.8000000000115506E-2</v>
      </c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8926.4629999999997</v>
      </c>
      <c r="E58" s="127">
        <v>10451.01</v>
      </c>
      <c r="F58" s="127">
        <v>10408.431</v>
      </c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Короткий Роман Михайлович</cp:lastModifiedBy>
  <cp:lastPrinted>2020-09-30T10:55:51Z</cp:lastPrinted>
  <dcterms:created xsi:type="dcterms:W3CDTF">2006-11-20T21:34:44Z</dcterms:created>
  <dcterms:modified xsi:type="dcterms:W3CDTF">2020-11-29T15:37:09Z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